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5747E26C-2039-409E-9B10-5D2EBEC1AA7D}" xr6:coauthVersionLast="47" xr6:coauthVersionMax="47" xr10:uidLastSave="{00000000-0000-0000-0000-000000000000}"/>
  <bookViews>
    <workbookView xWindow="28680" yWindow="-120" windowWidth="29040" windowHeight="15720" xr2:uid="{36130350-FE17-4587-8247-A3E61534F844}"/>
  </bookViews>
  <sheets>
    <sheet name="sustainability | envE FA" sheetId="2" r:id="rId1"/>
    <sheet name="cee 4yr plan | envE" sheetId="3" r:id="rId2"/>
  </sheets>
  <definedNames>
    <definedName name="Eighth_Semester">'cee 4yr plan | envE'!$E$43:$G$51</definedName>
    <definedName name="EnvE_Core">'sustainability | envE FA'!$A$8:$D$65</definedName>
    <definedName name="ENVIRONMENTAL_ENGINEERING">'cee 4yr plan | envE'!$A$4:$E$6</definedName>
    <definedName name="ENVIRONMENTAL_FOCUS_AREA_Sustainability">'sustainability | envE FA'!$F$2:$G$5</definedName>
    <definedName name="Fifth_Semester">'cee 4yr plan | envE'!$A$32:$D$41</definedName>
    <definedName name="First_Semester">'cee 4yr plan | envE'!$A$10:$D$18</definedName>
    <definedName name="First_Year">'cee 4yr plan | envE'!$A$9:$G$9</definedName>
    <definedName name="Fourth_Semester">'cee 4yr plan | envE'!$E$21:$H$29</definedName>
    <definedName name="Fourth_Year">'cee 4yr plan | envE'!$A$42:$G$42</definedName>
    <definedName name="Sample_Four_Year_Plan">'cee 4yr plan | envE'!$A$8:$G$8</definedName>
    <definedName name="Second_Semester">'cee 4yr plan | envE'!$E$10:$G$18</definedName>
    <definedName name="Second_Year">'cee 4yr plan | envE'!$A$20:$G$20</definedName>
    <definedName name="Seventh_Semester">'cee 4yr plan | envE'!$A$43:$D$51</definedName>
    <definedName name="Sixth_Semester">'cee 4yr plan | envE'!$E$32:$G$40</definedName>
    <definedName name="Sustainability_FA">'sustainability | envE FA'!$E$8:$H$70</definedName>
    <definedName name="Third_Semester">'cee 4yr plan | envE'!$A$21:$C$29</definedName>
    <definedName name="Third_Year">'cee 4yr plan | envE'!$A$31:$G$31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<sst xmlns="http://schemas.openxmlformats.org/spreadsheetml/2006/main" count="308" uniqueCount="153">
  <si>
    <t xml:space="preserve">ENVIRONMENTAL FOCUS AREA:  </t>
  </si>
  <si>
    <t>Sustainability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</si>
  <si>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</si>
  <si>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</si>
  <si>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</si>
  <si>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Sustainability </t>
    </r>
    <r>
      <rPr>
        <sz val="13"/>
        <color theme="1"/>
        <rFont val="Calibri"/>
        <family val="2"/>
      </rPr>
      <t>(6 sh)</t>
    </r>
  </si>
  <si>
    <t>ALL</t>
  </si>
  <si>
    <t>RHET:1030 Rhetoric: Writing and Communication</t>
  </si>
  <si>
    <t>4
3</t>
  </si>
  <si>
    <t>SEES:1070 Contemporary Environmental Issues</t>
  </si>
  <si>
    <t>Be Creative</t>
  </si>
  <si>
    <t>F/S</t>
  </si>
  <si>
    <t>SEES:2013 Introduction to Sustainability</t>
  </si>
  <si>
    <t>ALL
ALL</t>
  </si>
  <si>
    <t>Cultural Perspectives, Values, &amp; Society</t>
  </si>
  <si>
    <t>3
3</t>
  </si>
  <si>
    <t>Approved Gen Ed Course</t>
  </si>
  <si>
    <r>
      <t xml:space="preserve">Electives:  Sustainability </t>
    </r>
    <r>
      <rPr>
        <sz val="13"/>
        <color theme="1"/>
        <rFont val="Calibri"/>
        <family val="2"/>
      </rPr>
      <t>(9 sh)</t>
    </r>
  </si>
  <si>
    <t>S</t>
  </si>
  <si>
    <t>ENGL:1510 Introduction to Environmental Literature</t>
  </si>
  <si>
    <t>One</t>
  </si>
  <si>
    <t xml:space="preserve">Electives:  Focus Area, Minor, Certicate, etc.   </t>
  </si>
  <si>
    <t>JMC:1800 Environmental Communication in the Digital Age</t>
  </si>
  <si>
    <t>or More</t>
  </si>
  <si>
    <r>
      <t>select</t>
    </r>
    <r>
      <rPr>
        <b/>
        <sz val="10"/>
        <color theme="1"/>
        <rFont val="Calibri"/>
        <family val="2"/>
      </rPr>
      <t xml:space="preserve"> 1 course </t>
    </r>
    <r>
      <rPr>
        <sz val="10"/>
        <color theme="1"/>
        <rFont val="Calibri"/>
        <family val="2"/>
      </rPr>
      <t>from this list</t>
    </r>
  </si>
  <si>
    <t>AFAM:2770/GHS:2770/SOC:2770 Black and White Community Politics</t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</si>
  <si>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</si>
  <si>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t>CNW:2740 The Art and Craft of Writing about the Environment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</si>
  <si>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</si>
  <si>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rgb="FF000000"/>
        <rFont val="Calibri"/>
        <scheme val="minor"/>
      </rPr>
      <t>ENGL:2329 Topics in Modern British Literature Before 1900</t>
    </r>
    <r>
      <rPr>
        <sz val="11"/>
        <color rgb="FF000000"/>
        <rFont val="Calibri"/>
        <scheme val="minor"/>
      </rPr>
      <t xml:space="preserve"> (when topic is British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</si>
  <si>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</si>
  <si>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t>literature and environmental history)</t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</si>
  <si>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</si>
  <si>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ENGL:3565 Literature and the Environment</t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</si>
  <si>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</si>
  <si>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ENTR:3500 Social Entrepreneurship</t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</si>
  <si>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</si>
  <si>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>F</t>
  </si>
  <si>
    <t>FREN:1007 Nature/Ecology French Philosophy and Fiction</t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</si>
  <si>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</si>
  <si>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t>HIST:3230 American Environmental History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</si>
  <si>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</si>
  <si>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>JMC:3185 Topics in Understanding Media</t>
    </r>
    <r>
      <rPr>
        <sz val="11"/>
        <color theme="1"/>
        <rFont val="Calibri"/>
        <family val="2"/>
        <scheme val="minor"/>
      </rPr>
      <t xml:space="preserve"> (when topic is risk communication)</t>
    </r>
  </si>
  <si>
    <t>LAW:8622 International Environmental Law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</si>
  <si>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</si>
  <si>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MGMT:2000 Introduction to Law</t>
  </si>
  <si>
    <t>ENGR:1100 Intro to Engineering Problem Solving</t>
  </si>
  <si>
    <t>RHET:3700 Advocacy and Sustainability: Crafting Stories of People, Place, and</t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</si>
  <si>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</si>
  <si>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Resilience</t>
  </si>
  <si>
    <r>
      <t>SCLP:3895 Topics in Sculpture</t>
    </r>
    <r>
      <rPr>
        <sz val="11"/>
        <color theme="1"/>
        <rFont val="Calibri"/>
        <family val="2"/>
        <scheme val="minor"/>
      </rPr>
      <t xml:space="preserve"> (when topic is art at the edge of the landfill)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</si>
  <si>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</si>
  <si>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t>SEES:4770/AFAM:4770/GHS:4770 Environmental Justice</t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</si>
  <si>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</si>
  <si>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t>URP:6273/PBAF:6273 Community Development Through Creative Placemaking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</si>
  <si>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</si>
  <si>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</si>
  <si>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</si>
  <si>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</si>
  <si>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t>Su</t>
  </si>
  <si>
    <t>ABRD:3049 Sustainable Chemistry</t>
  </si>
  <si>
    <t>arr.</t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</si>
  <si>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</si>
  <si>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W</t>
  </si>
  <si>
    <r>
      <t xml:space="preserve">ABRD:3445 India Winterim </t>
    </r>
    <r>
      <rPr>
        <sz val="11"/>
        <color theme="1"/>
        <rFont val="Calibri"/>
        <family val="2"/>
      </rPr>
      <t>(when topic is water poverty or sustainable development)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</si>
  <si>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</si>
  <si>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</si>
  <si>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t>ANTH:2261 Human Impacts on the Environment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</si>
  <si>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</si>
  <si>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CEE:4107/CBE:4410 Sustainable Systems</t>
  </si>
  <si>
    <t>SEES:1080 Intro to Environmental Science (no lab required)</t>
  </si>
  <si>
    <r>
      <rPr>
        <b/>
        <sz val="12"/>
        <color rgb="FF000000"/>
        <rFont val="Calibri"/>
      </rPr>
      <t>CNW:3660/ENGL:3760 Multimedia Writing</t>
    </r>
    <r>
      <rPr>
        <sz val="11"/>
        <color rgb="FF000000"/>
        <rFont val="Calibri"/>
      </rPr>
      <t xml:space="preserve"> (when topic is environmental writing and</t>
    </r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</si>
  <si>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</si>
  <si>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 xml:space="preserve"> filmmaking)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</si>
  <si>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</si>
  <si>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t>ENTR:3700 Sustainable Innovation and Management</t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</si>
  <si>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</si>
  <si>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t>ENTR:4100 International Entrepreneurship, Culture, and Social Impact</t>
  </si>
  <si>
    <t>CEE:4102 Groundwater</t>
  </si>
  <si>
    <t>EVNT:3180 Sustainable Events</t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</si>
  <si>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</si>
  <si>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t>MKTG:4250 Marketing and Sustainability</t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</si>
  <si>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</si>
  <si>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t>SEES:2930 Water Resources</t>
  </si>
  <si>
    <t>CEE:4158 Solid and Hazardous Wastes</t>
  </si>
  <si>
    <t>SEES:3150 Sustainability Project</t>
  </si>
  <si>
    <t>CEE:4159 Air Pollution Control Technology</t>
  </si>
  <si>
    <t>SEES:3230 Prairie Restoration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</si>
  <si>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</si>
  <si>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SEES:3400 Iowa Environmental Policy in Practice</t>
  </si>
  <si>
    <t>SEES:3760/GHS:3760 Hazards and Society</t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</si>
  <si>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</si>
  <si>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>TDSN:3260 Design for Production</t>
    </r>
    <r>
      <rPr>
        <sz val="11"/>
        <color theme="1"/>
        <rFont val="Calibri"/>
        <family val="2"/>
      </rPr>
      <t xml:space="preserve"> (when topic is special issues and topics in design)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</si>
  <si>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</si>
  <si>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URP:6256/PBAF:6256 Environmental Policy</t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</si>
  <si>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</si>
  <si>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CEE:1010 Introduction to Careers in Env. Engineering</t>
  </si>
  <si>
    <t>CEE:2010 Professional Practice and Ethics</t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</si>
  <si>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</si>
  <si>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</si>
  <si>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t>Any 3000 level or above course(s) in CEE</t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</si>
  <si>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</si>
  <si>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t>CEE:2015 Civil and Environmental Engineering Tools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</si>
  <si>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</si>
  <si>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</si>
  <si>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t>SEES:2050 Foundations of GIS</t>
  </si>
  <si>
    <t>Any other course approved for the Sustainability Certificate.</t>
  </si>
  <si>
    <t>Total Semester Hours Requirements:</t>
  </si>
  <si>
    <t xml:space="preserve"> </t>
  </si>
  <si>
    <t>Students in the Focus Area will receive the Sustainability Certificate. Students must enroll in the certificate through the University College.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</si>
  <si>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</si>
  <si>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</si>
  <si>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</si>
  <si>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</si>
  <si>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</si>
  <si>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</si>
  <si>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</si>
  <si>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</si>
  <si>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</si>
  <si>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</si>
  <si>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</si>
  <si>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</si>
  <si>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</si>
  <si>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</si>
  <si>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</si>
  <si>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</si>
  <si>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</si>
  <si>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</si>
  <si>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</si>
  <si>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</si>
  <si>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</si>
  <si>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</si>
  <si>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</si>
  <si>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</si>
  <si>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</si>
  <si>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>SEES:1080 Intro to Environmental Science (no lab reqd)</t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</si>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</sst>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2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4" fillId="5" borderId="0" xfId="0" applyFont="1" applyFill="1" applyAlignment="1">
      <alignment horizontal="right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right" vertical="top"/>
    </xf>
    <xf numFmtId="0" fontId="0" fillId="2" borderId="0" xfId="0" applyFill="1"/>
    <xf numFmtId="0" fontId="12" fillId="0" borderId="0" xfId="0" applyFont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wrapText="1"/>
    </xf>
    <xf numFmtId="0" fontId="10" fillId="3" borderId="0" xfId="0" applyFont="1" applyFill="1"/>
    <xf numFmtId="0" fontId="3" fillId="2" borderId="0" xfId="0" applyFont="1" applyFill="1"/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2" fillId="2" borderId="0" xfId="0" applyFont="1" applyFill="1"/>
    <xf numFmtId="0" fontId="4" fillId="2" borderId="0" xfId="1" applyFont="1" applyFill="1" applyAlignment="1">
      <alignment vertical="center" wrapText="1"/>
    </xf>
    <xf numFmtId="0" fontId="2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5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6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4" fillId="6" borderId="0" xfId="0" applyFont="1" applyFill="1" applyAlignment="1">
      <alignment horizontal="center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3" borderId="0" xfId="1" applyFont="1" applyFill="1" applyAlignment="1">
      <alignment horizontal="right" vertical="center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22" fillId="3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2" fillId="2" borderId="1" xfId="0" applyFont="1" applyFill="1" applyBorder="1" applyAlignment="1">
      <alignment vertical="top"/>
    </xf>
    <xf numFmtId="0" fontId="4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quotePrefix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4" fillId="2" borderId="0" xfId="1" applyFont="1" applyFill="1" applyAlignment="1">
      <alignment wrapText="1"/>
    </xf>
    <xf numFmtId="0" fontId="26" fillId="0" borderId="0" xfId="0" applyFont="1"/>
    <xf numFmtId="0" fontId="3" fillId="2" borderId="0" xfId="1" applyFont="1" applyFill="1" applyAlignment="1">
      <alignment wrapText="1"/>
    </xf>
    <xf numFmtId="0" fontId="27" fillId="0" borderId="0" xfId="0" applyFont="1"/>
    <xf numFmtId="0" fontId="28" fillId="2" borderId="0" xfId="0" applyFont="1" applyFill="1" applyAlignment="1">
      <alignment vertical="top" wrapText="1"/>
    </xf>
    <xf numFmtId="0" fontId="30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left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93"/>
  <sheetViews>
    <sheetView tabSelected="1" topLeftCell="C40" zoomScaleNormal="100" workbookViewId="0">
      <selection activeCell="C67" sqref="C67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0</v>
      </c>
      <c r="G2" s="3"/>
      <c r="H2" s="3"/>
      <c r="I2" s="3"/>
    </row>
    <row r="3" spans="1:12" ht="33.75">
      <c r="A3" s="3"/>
      <c r="B3" s="3"/>
      <c r="C3" s="4"/>
      <c r="D3" s="4"/>
      <c r="E3" s="9"/>
      <c r="F3" s="59" t="s">
        <v>1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73" customFormat="1" ht="15.6" customHeight="1">
      <c r="A6" s="70"/>
      <c r="B6" s="71"/>
      <c r="C6" s="72"/>
      <c r="D6" s="72"/>
      <c r="E6" s="71"/>
      <c r="F6" s="71"/>
      <c r="G6" s="71"/>
      <c r="H6" s="71"/>
      <c r="I6" s="71"/>
    </row>
    <row r="7" spans="1:12" s="73" customFormat="1" ht="15.6" customHeight="1">
      <c r="A7" s="70"/>
      <c r="B7" s="71"/>
      <c r="C7" s="72"/>
      <c r="D7" s="72"/>
      <c r="E7" s="71"/>
      <c r="F7" s="71"/>
      <c r="G7" s="71"/>
      <c r="H7" s="71"/>
      <c r="I7" s="71"/>
    </row>
    <row r="8" spans="1:12" s="73" customFormat="1" ht="15.6" customHeight="1">
      <c r="A8" s="95" t="s">
        <v>3</v>
      </c>
      <c r="B8" s="74"/>
      <c r="C8" s="75" t="s">
        <v>4</v>
      </c>
      <c r="D8" s="76"/>
      <c r="E8" s="71"/>
      <c r="F8" s="125" t="s">
        <v>5</v>
      </c>
      <c r="G8" s="125"/>
      <c r="H8" s="77" t="s">
        <v>4</v>
      </c>
      <c r="I8" s="71"/>
    </row>
    <row r="9" spans="1:12" s="73" customFormat="1" ht="15.6" customHeight="1">
      <c r="A9" s="23" t="s">
        <v>6</v>
      </c>
      <c r="B9" s="68" t="s">
        <v>7</v>
      </c>
      <c r="C9" s="22" t="s">
        <v>8</v>
      </c>
      <c r="D9" s="22"/>
      <c r="E9" s="71"/>
      <c r="F9" s="78" t="s">
        <v>6</v>
      </c>
      <c r="G9" s="101" t="s">
        <v>9</v>
      </c>
      <c r="H9" s="79">
        <v>3</v>
      </c>
      <c r="I9" s="71"/>
    </row>
    <row r="10" spans="1:12" s="73" customFormat="1" ht="15.6" customHeight="1">
      <c r="A10" s="23" t="s">
        <v>6</v>
      </c>
      <c r="B10" s="68" t="s">
        <v>10</v>
      </c>
      <c r="C10" s="73">
        <v>3</v>
      </c>
      <c r="D10" s="22"/>
      <c r="E10" s="71"/>
      <c r="F10" s="78" t="s">
        <v>11</v>
      </c>
      <c r="G10" s="80" t="s">
        <v>12</v>
      </c>
      <c r="H10" s="79">
        <v>3</v>
      </c>
      <c r="I10" s="71"/>
    </row>
    <row r="11" spans="1:12" s="73" customFormat="1" ht="15.6" customHeight="1">
      <c r="A11" s="23" t="s">
        <v>13</v>
      </c>
      <c r="B11" s="69" t="s">
        <v>14</v>
      </c>
      <c r="C11" s="22" t="s">
        <v>15</v>
      </c>
      <c r="D11" s="22"/>
      <c r="E11" s="76"/>
      <c r="F11" s="78"/>
      <c r="G11" s="78"/>
      <c r="H11" s="78"/>
      <c r="I11" s="71"/>
    </row>
    <row r="12" spans="1:12" s="73" customFormat="1" ht="15.6" customHeight="1">
      <c r="A12" s="21" t="s">
        <v>13</v>
      </c>
      <c r="B12" s="20" t="s">
        <v>16</v>
      </c>
      <c r="C12" s="22" t="s">
        <v>15</v>
      </c>
      <c r="D12" s="19"/>
      <c r="E12" s="71"/>
      <c r="F12" s="81"/>
      <c r="G12" s="82"/>
      <c r="H12" s="81"/>
      <c r="I12" s="71"/>
    </row>
    <row r="13" spans="1:12" s="73" customFormat="1" ht="15.6" customHeight="1">
      <c r="A13" s="21" t="s">
        <v>6</v>
      </c>
      <c r="B13" s="20" t="s">
        <v>16</v>
      </c>
      <c r="C13" s="22"/>
      <c r="D13" s="19"/>
      <c r="E13" s="71"/>
      <c r="F13" s="126" t="s">
        <v>17</v>
      </c>
      <c r="G13" s="126"/>
      <c r="H13" s="53" t="s">
        <v>4</v>
      </c>
      <c r="I13" s="71"/>
    </row>
    <row r="14" spans="1:12" s="73" customFormat="1" ht="15.6" customHeight="1">
      <c r="A14" s="83" t="s">
        <v>18</v>
      </c>
      <c r="B14" s="84" t="s">
        <v>19</v>
      </c>
      <c r="C14" s="85">
        <v>3</v>
      </c>
      <c r="D14" s="86" t="s">
        <v>20</v>
      </c>
      <c r="E14" s="71"/>
      <c r="F14" s="60" t="s">
        <v>21</v>
      </c>
      <c r="G14" s="61"/>
      <c r="H14" s="65" t="s">
        <v>4</v>
      </c>
      <c r="I14" s="71"/>
    </row>
    <row r="15" spans="1:12" s="73" customFormat="1" ht="15.6" customHeight="1">
      <c r="A15" s="83" t="s">
        <v>11</v>
      </c>
      <c r="B15" s="84" t="s">
        <v>22</v>
      </c>
      <c r="C15" s="85"/>
      <c r="D15" s="86" t="s">
        <v>23</v>
      </c>
      <c r="E15" s="71"/>
      <c r="F15" s="62" t="s">
        <v>24</v>
      </c>
      <c r="G15" s="61"/>
      <c r="H15" s="66"/>
      <c r="I15" s="71"/>
      <c r="K15" s="87"/>
      <c r="L15" s="88"/>
    </row>
    <row r="16" spans="1:12" s="73" customFormat="1" ht="15.6" customHeight="1">
      <c r="A16" s="70"/>
      <c r="B16" s="20"/>
      <c r="C16" s="19"/>
      <c r="D16" s="19"/>
      <c r="E16" s="71"/>
      <c r="F16" s="67" t="s">
        <v>18</v>
      </c>
      <c r="G16" s="10" t="s">
        <v>25</v>
      </c>
      <c r="H16" s="103">
        <v>3</v>
      </c>
      <c r="I16" s="71"/>
    </row>
    <row r="17" spans="1:9" s="73" customFormat="1" ht="15.6" customHeight="1">
      <c r="A17" s="95" t="s">
        <v>26</v>
      </c>
      <c r="B17" s="74"/>
      <c r="C17" s="75" t="s">
        <v>4</v>
      </c>
      <c r="D17" s="72"/>
      <c r="E17" s="71"/>
      <c r="F17" s="70" t="s">
        <v>18</v>
      </c>
      <c r="G17" s="10" t="s">
        <v>27</v>
      </c>
      <c r="H17" s="102">
        <v>3</v>
      </c>
      <c r="I17" s="71"/>
    </row>
    <row r="18" spans="1:9" s="73" customFormat="1" ht="15.6" customHeight="1">
      <c r="A18" s="70" t="s">
        <v>11</v>
      </c>
      <c r="B18" s="23" t="s">
        <v>28</v>
      </c>
      <c r="C18" s="70">
        <v>4</v>
      </c>
      <c r="D18" s="76"/>
      <c r="E18" s="71"/>
      <c r="F18" s="67" t="s">
        <v>11</v>
      </c>
      <c r="G18" s="118" t="s">
        <v>29</v>
      </c>
      <c r="H18" s="103">
        <v>3</v>
      </c>
      <c r="I18" s="71"/>
    </row>
    <row r="19" spans="1:9" s="73" customFormat="1" ht="15.6" customHeight="1">
      <c r="A19" s="70" t="s">
        <v>11</v>
      </c>
      <c r="B19" s="23" t="s">
        <v>30</v>
      </c>
      <c r="C19" s="71">
        <v>4</v>
      </c>
      <c r="D19" s="72"/>
      <c r="E19" s="71"/>
      <c r="F19" s="67"/>
      <c r="G19" s="119" t="s">
        <v>31</v>
      </c>
      <c r="H19" s="103">
        <v>3</v>
      </c>
      <c r="I19" s="71"/>
    </row>
    <row r="20" spans="1:9" s="73" customFormat="1" ht="15.6" customHeight="1">
      <c r="A20" s="70" t="s">
        <v>11</v>
      </c>
      <c r="B20" s="23" t="s">
        <v>32</v>
      </c>
      <c r="C20" s="71">
        <v>2</v>
      </c>
      <c r="D20" s="19"/>
      <c r="E20" s="71"/>
      <c r="F20" s="67" t="s">
        <v>18</v>
      </c>
      <c r="G20" s="10" t="s">
        <v>33</v>
      </c>
      <c r="H20" s="103">
        <v>3</v>
      </c>
      <c r="I20" s="71"/>
    </row>
    <row r="21" spans="1:9" s="73" customFormat="1" ht="15.6" customHeight="1">
      <c r="A21" s="70" t="s">
        <v>11</v>
      </c>
      <c r="B21" s="68" t="s">
        <v>34</v>
      </c>
      <c r="C21" s="71">
        <v>3</v>
      </c>
      <c r="D21" s="19"/>
      <c r="E21" s="71"/>
      <c r="F21" s="54" t="s">
        <v>6</v>
      </c>
      <c r="G21" s="10" t="s">
        <v>35</v>
      </c>
      <c r="H21" s="102">
        <v>3</v>
      </c>
      <c r="I21" s="71"/>
    </row>
    <row r="22" spans="1:9" s="73" customFormat="1" ht="15.6" customHeight="1">
      <c r="A22" s="89" t="s">
        <v>11</v>
      </c>
      <c r="B22" s="68" t="s">
        <v>36</v>
      </c>
      <c r="C22" s="71">
        <v>3</v>
      </c>
      <c r="D22" s="19"/>
      <c r="E22" s="71"/>
      <c r="F22" s="102" t="s">
        <v>37</v>
      </c>
      <c r="G22" s="10" t="s">
        <v>38</v>
      </c>
      <c r="H22" s="103">
        <v>3</v>
      </c>
      <c r="I22" s="71"/>
    </row>
    <row r="23" spans="1:9" s="73" customFormat="1" ht="15.6" customHeight="1">
      <c r="A23" s="70" t="s">
        <v>6</v>
      </c>
      <c r="B23" s="90" t="s">
        <v>39</v>
      </c>
      <c r="C23" s="70">
        <v>4</v>
      </c>
      <c r="D23" s="19"/>
      <c r="E23" s="71"/>
      <c r="F23" s="102" t="s">
        <v>37</v>
      </c>
      <c r="G23" s="10" t="s">
        <v>40</v>
      </c>
      <c r="H23" s="102">
        <v>3</v>
      </c>
      <c r="I23" s="71"/>
    </row>
    <row r="24" spans="1:9" s="73" customFormat="1" ht="15.6" customHeight="1">
      <c r="A24" s="71" t="s">
        <v>6</v>
      </c>
      <c r="B24" s="23" t="s">
        <v>41</v>
      </c>
      <c r="C24" s="71">
        <v>4</v>
      </c>
      <c r="D24" s="72"/>
      <c r="E24" s="71"/>
      <c r="F24" s="102" t="s">
        <v>37</v>
      </c>
      <c r="G24" s="10" t="s">
        <v>42</v>
      </c>
      <c r="H24" s="103">
        <v>3</v>
      </c>
      <c r="I24" s="71"/>
    </row>
    <row r="25" spans="1:9" s="73" customFormat="1" ht="15.6" customHeight="1">
      <c r="A25" s="71"/>
      <c r="B25" s="23"/>
      <c r="C25" s="71"/>
      <c r="D25" s="19"/>
      <c r="E25" s="71"/>
      <c r="F25" s="102" t="s">
        <v>18</v>
      </c>
      <c r="G25" s="10" t="s">
        <v>43</v>
      </c>
      <c r="H25" s="103">
        <v>3</v>
      </c>
      <c r="I25" s="71"/>
    </row>
    <row r="26" spans="1:9" s="73" customFormat="1" ht="15.6" customHeight="1">
      <c r="A26" s="95" t="s">
        <v>44</v>
      </c>
      <c r="B26" s="74"/>
      <c r="C26" s="75" t="s">
        <v>4</v>
      </c>
      <c r="D26" s="19"/>
      <c r="E26" s="71"/>
      <c r="F26" s="102" t="s">
        <v>11</v>
      </c>
      <c r="G26" s="10" t="s">
        <v>45</v>
      </c>
      <c r="H26" s="103">
        <v>3</v>
      </c>
      <c r="I26" s="71"/>
    </row>
    <row r="27" spans="1:9" s="73" customFormat="1" ht="15.6" customHeight="1">
      <c r="A27" s="70" t="s">
        <v>37</v>
      </c>
      <c r="B27" s="20" t="s">
        <v>46</v>
      </c>
      <c r="C27" s="19">
        <v>3</v>
      </c>
      <c r="D27" s="72"/>
      <c r="E27" s="71"/>
      <c r="F27" s="102" t="s">
        <v>18</v>
      </c>
      <c r="G27" s="120" t="s">
        <v>47</v>
      </c>
      <c r="H27" s="103">
        <v>3</v>
      </c>
      <c r="I27" s="71"/>
    </row>
    <row r="28" spans="1:9" s="73" customFormat="1" ht="15.6" customHeight="1">
      <c r="A28" s="71" t="s">
        <v>11</v>
      </c>
      <c r="B28" s="90" t="s">
        <v>48</v>
      </c>
      <c r="C28" s="19">
        <v>3</v>
      </c>
      <c r="D28" s="76"/>
      <c r="E28" s="71"/>
      <c r="F28" s="102"/>
      <c r="G28" s="121" t="s">
        <v>49</v>
      </c>
      <c r="H28" s="103">
        <v>3</v>
      </c>
      <c r="I28" s="71"/>
    </row>
    <row r="29" spans="1:9" s="73" customFormat="1" ht="15.6" customHeight="1">
      <c r="A29" s="71"/>
      <c r="B29" s="68"/>
      <c r="C29" s="19"/>
      <c r="D29" s="19"/>
      <c r="E29" s="71"/>
      <c r="F29" s="117" t="s">
        <v>11</v>
      </c>
      <c r="G29" s="10" t="s">
        <v>50</v>
      </c>
      <c r="H29" s="103">
        <v>4</v>
      </c>
      <c r="I29" s="71"/>
    </row>
    <row r="30" spans="1:9" s="73" customFormat="1" ht="15.6" customHeight="1">
      <c r="A30" s="95" t="s">
        <v>51</v>
      </c>
      <c r="B30" s="74"/>
      <c r="C30" s="91" t="s">
        <v>4</v>
      </c>
      <c r="D30" s="19"/>
      <c r="E30" s="71"/>
      <c r="F30" s="117" t="s">
        <v>11</v>
      </c>
      <c r="G30" s="10" t="s">
        <v>52</v>
      </c>
      <c r="H30" s="79">
        <v>3</v>
      </c>
      <c r="I30" s="71"/>
    </row>
    <row r="31" spans="1:9" s="73" customFormat="1" ht="15.6" customHeight="1">
      <c r="A31" s="70" t="s">
        <v>6</v>
      </c>
      <c r="B31" s="23" t="s">
        <v>53</v>
      </c>
      <c r="C31" s="19">
        <v>4</v>
      </c>
      <c r="D31" s="19"/>
      <c r="E31" s="71"/>
      <c r="F31" s="117" t="s">
        <v>18</v>
      </c>
      <c r="G31" s="10" t="s">
        <v>54</v>
      </c>
      <c r="H31" s="54">
        <v>3</v>
      </c>
      <c r="I31" s="70"/>
    </row>
    <row r="32" spans="1:9" s="73" customFormat="1" ht="15.6" customHeight="1">
      <c r="A32" s="96" t="s">
        <v>6</v>
      </c>
      <c r="B32" s="23" t="s">
        <v>55</v>
      </c>
      <c r="C32" s="72">
        <v>4</v>
      </c>
      <c r="D32" s="19"/>
      <c r="E32" s="71"/>
      <c r="F32" s="54"/>
      <c r="G32" s="100"/>
      <c r="H32" s="54"/>
      <c r="I32" s="70"/>
    </row>
    <row r="33" spans="1:9" s="73" customFormat="1" ht="15.6" customHeight="1">
      <c r="A33" s="97" t="s">
        <v>6</v>
      </c>
      <c r="B33" s="21" t="s">
        <v>56</v>
      </c>
      <c r="C33" s="92">
        <v>3</v>
      </c>
      <c r="D33" s="72"/>
      <c r="E33" s="71"/>
      <c r="F33" s="60" t="s">
        <v>21</v>
      </c>
      <c r="G33" s="61"/>
      <c r="H33" s="65" t="s">
        <v>4</v>
      </c>
      <c r="I33" s="70"/>
    </row>
    <row r="34" spans="1:9" s="73" customFormat="1" ht="15.6" customHeight="1">
      <c r="A34" s="96" t="s">
        <v>6</v>
      </c>
      <c r="B34" s="23" t="s">
        <v>57</v>
      </c>
      <c r="C34" s="72">
        <v>2</v>
      </c>
      <c r="D34" s="93"/>
      <c r="E34" s="20"/>
      <c r="F34" s="62" t="s">
        <v>24</v>
      </c>
      <c r="G34" s="61"/>
      <c r="H34" s="66"/>
      <c r="I34" s="70"/>
    </row>
    <row r="35" spans="1:9" s="73" customFormat="1" ht="15.6" customHeight="1">
      <c r="A35" s="96" t="s">
        <v>6</v>
      </c>
      <c r="B35" s="23" t="s">
        <v>58</v>
      </c>
      <c r="C35" s="72">
        <v>3</v>
      </c>
      <c r="D35" s="72"/>
      <c r="E35" s="71"/>
      <c r="F35" s="102" t="s">
        <v>59</v>
      </c>
      <c r="G35" s="64" t="s">
        <v>60</v>
      </c>
      <c r="H35" s="104" t="s">
        <v>61</v>
      </c>
      <c r="I35" s="71"/>
    </row>
    <row r="36" spans="1:9" s="73" customFormat="1" ht="15.6" customHeight="1">
      <c r="A36" s="96" t="s">
        <v>11</v>
      </c>
      <c r="B36" s="68" t="s">
        <v>62</v>
      </c>
      <c r="C36" s="72">
        <v>4</v>
      </c>
      <c r="D36" s="92"/>
      <c r="E36" s="71"/>
      <c r="F36" s="58" t="s">
        <v>63</v>
      </c>
      <c r="G36" s="64" t="s">
        <v>64</v>
      </c>
      <c r="H36" s="104" t="s">
        <v>61</v>
      </c>
      <c r="I36" s="70"/>
    </row>
    <row r="37" spans="1:9" s="73" customFormat="1" ht="15.6" customHeight="1">
      <c r="A37" s="96" t="s">
        <v>65</v>
      </c>
      <c r="B37" s="23" t="s">
        <v>66</v>
      </c>
      <c r="C37" s="72">
        <v>3</v>
      </c>
      <c r="D37" s="19"/>
      <c r="E37" s="71"/>
      <c r="F37" s="70" t="s">
        <v>11</v>
      </c>
      <c r="G37" s="64" t="s">
        <v>67</v>
      </c>
      <c r="H37" s="54">
        <v>3</v>
      </c>
      <c r="I37" s="70"/>
    </row>
    <row r="38" spans="1:9" s="73" customFormat="1" ht="15.6" customHeight="1">
      <c r="A38" s="70" t="s">
        <v>65</v>
      </c>
      <c r="B38" s="23" t="s">
        <v>68</v>
      </c>
      <c r="C38" s="19">
        <v>3</v>
      </c>
      <c r="D38" s="72"/>
      <c r="E38" s="71"/>
      <c r="F38" s="70" t="s">
        <v>18</v>
      </c>
      <c r="G38" s="64" t="s">
        <v>69</v>
      </c>
      <c r="H38" s="54">
        <v>3</v>
      </c>
      <c r="I38" s="70"/>
    </row>
    <row r="39" spans="1:9" s="73" customFormat="1" ht="15.6" customHeight="1">
      <c r="A39" s="70" t="s">
        <v>11</v>
      </c>
      <c r="B39" s="68" t="s">
        <v>70</v>
      </c>
      <c r="C39" s="19">
        <v>3</v>
      </c>
      <c r="D39" s="72"/>
      <c r="E39" s="71"/>
      <c r="F39" s="54" t="s">
        <v>37</v>
      </c>
      <c r="G39" s="122" t="s">
        <v>71</v>
      </c>
      <c r="H39" s="54">
        <v>3</v>
      </c>
      <c r="I39" s="70"/>
    </row>
    <row r="40" spans="1:9" s="73" customFormat="1" ht="15.6" customHeight="1">
      <c r="A40" s="70" t="s">
        <v>18</v>
      </c>
      <c r="B40" s="23" t="s">
        <v>72</v>
      </c>
      <c r="C40" s="19">
        <v>4</v>
      </c>
      <c r="D40" s="72"/>
      <c r="E40" s="71"/>
      <c r="F40" s="54"/>
      <c r="G40" s="123" t="s">
        <v>73</v>
      </c>
      <c r="H40" s="54">
        <v>3</v>
      </c>
      <c r="I40" s="71"/>
    </row>
    <row r="41" spans="1:9" s="73" customFormat="1" ht="15.6" customHeight="1">
      <c r="A41" s="70" t="s">
        <v>18</v>
      </c>
      <c r="B41" s="68" t="s">
        <v>74</v>
      </c>
      <c r="C41" s="19">
        <v>3</v>
      </c>
      <c r="D41" s="72"/>
      <c r="E41" s="76"/>
      <c r="F41" s="54" t="s">
        <v>11</v>
      </c>
      <c r="G41" s="64" t="s">
        <v>75</v>
      </c>
      <c r="H41" s="54">
        <v>3</v>
      </c>
      <c r="I41" s="71"/>
    </row>
    <row r="42" spans="1:9" s="73" customFormat="1" ht="15.6" customHeight="1">
      <c r="A42" s="70" t="s">
        <v>18</v>
      </c>
      <c r="B42" s="68" t="s">
        <v>76</v>
      </c>
      <c r="C42" s="19">
        <v>4</v>
      </c>
      <c r="D42" s="19"/>
      <c r="E42" s="71"/>
      <c r="F42" s="54" t="s">
        <v>18</v>
      </c>
      <c r="G42" s="64" t="s">
        <v>77</v>
      </c>
      <c r="H42" s="54">
        <v>3</v>
      </c>
      <c r="I42" s="71"/>
    </row>
    <row r="43" spans="1:9" s="73" customFormat="1" ht="15.6" customHeight="1">
      <c r="A43" s="70" t="s">
        <v>37</v>
      </c>
      <c r="B43" s="68" t="s">
        <v>78</v>
      </c>
      <c r="C43" s="19">
        <v>3</v>
      </c>
      <c r="D43" s="19"/>
      <c r="E43" s="71"/>
      <c r="F43" s="54" t="s">
        <v>18</v>
      </c>
      <c r="G43" s="64" t="s">
        <v>79</v>
      </c>
      <c r="H43" s="54">
        <v>3</v>
      </c>
      <c r="I43" s="71"/>
    </row>
    <row r="44" spans="1:9" s="73" customFormat="1" ht="15.6" customHeight="1">
      <c r="A44" s="70" t="s">
        <v>37</v>
      </c>
      <c r="B44" s="68" t="s">
        <v>80</v>
      </c>
      <c r="C44" s="19">
        <v>3</v>
      </c>
      <c r="D44" s="19"/>
      <c r="E44" s="71"/>
      <c r="F44" s="54" t="s">
        <v>11</v>
      </c>
      <c r="G44" s="64" t="s">
        <v>81</v>
      </c>
      <c r="H44" s="54">
        <v>3</v>
      </c>
      <c r="I44" s="71"/>
    </row>
    <row r="45" spans="1:9" s="73" customFormat="1" ht="15.6" customHeight="1">
      <c r="A45" s="70" t="s">
        <v>37</v>
      </c>
      <c r="B45" s="68" t="s">
        <v>82</v>
      </c>
      <c r="C45" s="19">
        <v>3</v>
      </c>
      <c r="D45" s="19"/>
      <c r="E45" s="71"/>
      <c r="F45" s="54" t="s">
        <v>37</v>
      </c>
      <c r="G45" s="55" t="s">
        <v>83</v>
      </c>
      <c r="H45" s="54">
        <v>3</v>
      </c>
      <c r="I45" s="71"/>
    </row>
    <row r="46" spans="1:9" s="73" customFormat="1" ht="15.6" customHeight="1">
      <c r="A46" s="70" t="s">
        <v>37</v>
      </c>
      <c r="B46" s="94" t="s">
        <v>84</v>
      </c>
      <c r="C46" s="72">
        <v>3</v>
      </c>
      <c r="D46" s="19"/>
      <c r="E46" s="71"/>
      <c r="F46" s="54" t="s">
        <v>6</v>
      </c>
      <c r="G46" s="63" t="s">
        <v>85</v>
      </c>
      <c r="H46" s="104" t="s">
        <v>61</v>
      </c>
      <c r="I46" s="70"/>
    </row>
    <row r="47" spans="1:9" s="73" customFormat="1" ht="15.6" customHeight="1">
      <c r="A47" s="70" t="s">
        <v>18</v>
      </c>
      <c r="B47" s="94" t="s">
        <v>86</v>
      </c>
      <c r="C47" s="72">
        <v>3</v>
      </c>
      <c r="D47" s="19"/>
      <c r="E47" s="71"/>
      <c r="F47" s="54" t="s">
        <v>37</v>
      </c>
      <c r="G47" s="94" t="s">
        <v>87</v>
      </c>
      <c r="H47" s="54">
        <v>3</v>
      </c>
      <c r="I47" s="70"/>
    </row>
    <row r="48" spans="1:9" s="73" customFormat="1" ht="15.6" customHeight="1">
      <c r="A48" s="70" t="s">
        <v>37</v>
      </c>
      <c r="B48" s="68" t="s">
        <v>88</v>
      </c>
      <c r="C48" s="19">
        <v>3</v>
      </c>
      <c r="D48" s="72"/>
      <c r="E48" s="71"/>
      <c r="F48" s="54" t="s">
        <v>18</v>
      </c>
      <c r="G48" s="94" t="s">
        <v>89</v>
      </c>
      <c r="H48" s="54">
        <v>3</v>
      </c>
      <c r="I48" s="70"/>
    </row>
    <row r="49" spans="1:9" s="73" customFormat="1" ht="15.6" customHeight="1">
      <c r="A49" s="71"/>
      <c r="B49" s="68"/>
      <c r="C49" s="19"/>
      <c r="D49" s="19"/>
      <c r="E49" s="71"/>
      <c r="F49" s="54" t="s">
        <v>18</v>
      </c>
      <c r="G49" s="64" t="s">
        <v>90</v>
      </c>
      <c r="H49" s="54">
        <v>3</v>
      </c>
      <c r="I49" s="71"/>
    </row>
    <row r="50" spans="1:9" s="73" customFormat="1" ht="15.6" customHeight="1">
      <c r="A50" s="95" t="s">
        <v>91</v>
      </c>
      <c r="B50" s="74"/>
      <c r="C50" s="91" t="s">
        <v>4</v>
      </c>
      <c r="D50" s="19"/>
      <c r="E50" s="71"/>
      <c r="F50" s="54" t="s">
        <v>18</v>
      </c>
      <c r="G50" s="64" t="s">
        <v>92</v>
      </c>
      <c r="H50" s="54">
        <v>4</v>
      </c>
      <c r="I50" s="71"/>
    </row>
    <row r="51" spans="1:9" s="73" customFormat="1" ht="15.6" customHeight="1">
      <c r="A51" s="71" t="s">
        <v>11</v>
      </c>
      <c r="B51" s="68" t="s">
        <v>93</v>
      </c>
      <c r="C51" s="19">
        <v>3</v>
      </c>
      <c r="D51" s="72"/>
      <c r="E51" s="71"/>
      <c r="F51" s="54" t="s">
        <v>18</v>
      </c>
      <c r="G51" s="64" t="s">
        <v>94</v>
      </c>
      <c r="H51" s="54">
        <v>3</v>
      </c>
      <c r="I51" s="71"/>
    </row>
    <row r="52" spans="1:9" s="73" customFormat="1" ht="15.6" customHeight="1">
      <c r="A52" s="71"/>
      <c r="B52" s="68"/>
      <c r="C52" s="19"/>
      <c r="D52" s="19"/>
      <c r="E52" s="71"/>
      <c r="F52" s="54" t="s">
        <v>18</v>
      </c>
      <c r="G52" s="64" t="s">
        <v>54</v>
      </c>
      <c r="H52" s="54">
        <v>3</v>
      </c>
      <c r="I52" s="71"/>
    </row>
    <row r="53" spans="1:9" s="73" customFormat="1" ht="15.6" customHeight="1">
      <c r="A53" s="95" t="s">
        <v>95</v>
      </c>
      <c r="B53" s="74"/>
      <c r="C53" s="91" t="s">
        <v>4</v>
      </c>
      <c r="D53" s="19"/>
      <c r="E53" s="70"/>
      <c r="F53" s="54"/>
      <c r="G53" s="64"/>
      <c r="H53" s="54"/>
      <c r="I53" s="70"/>
    </row>
    <row r="54" spans="1:9" s="73" customFormat="1" ht="15.6" customHeight="1">
      <c r="A54" s="70" t="s">
        <v>18</v>
      </c>
      <c r="B54" s="94" t="s">
        <v>96</v>
      </c>
      <c r="C54" s="72">
        <v>0</v>
      </c>
      <c r="D54" s="72"/>
      <c r="E54" s="70"/>
      <c r="F54" s="60" t="s">
        <v>21</v>
      </c>
      <c r="G54" s="61"/>
      <c r="H54" s="65" t="s">
        <v>4</v>
      </c>
      <c r="I54" s="70"/>
    </row>
    <row r="55" spans="1:9" s="73" customFormat="1" ht="15.6" customHeight="1">
      <c r="A55" s="71" t="s">
        <v>18</v>
      </c>
      <c r="B55" s="68" t="s">
        <v>97</v>
      </c>
      <c r="C55" s="19">
        <v>1</v>
      </c>
      <c r="D55" s="93"/>
      <c r="E55" s="70"/>
      <c r="F55" s="62" t="s">
        <v>98</v>
      </c>
      <c r="G55" s="61"/>
      <c r="H55" s="66"/>
      <c r="I55" s="70"/>
    </row>
    <row r="56" spans="1:9" s="73" customFormat="1" ht="15.6" customHeight="1">
      <c r="A56" s="70" t="s">
        <v>37</v>
      </c>
      <c r="B56" s="94" t="s">
        <v>99</v>
      </c>
      <c r="C56" s="72">
        <v>1</v>
      </c>
      <c r="D56" s="19"/>
      <c r="E56" s="70"/>
      <c r="F56" s="56" t="s">
        <v>11</v>
      </c>
      <c r="G56" s="64" t="s">
        <v>100</v>
      </c>
      <c r="H56" s="57"/>
      <c r="I56" s="70"/>
    </row>
    <row r="57" spans="1:9" s="73" customFormat="1" ht="15.6" customHeight="1">
      <c r="A57" s="71" t="s">
        <v>18</v>
      </c>
      <c r="B57" s="68" t="s">
        <v>101</v>
      </c>
      <c r="C57" s="19">
        <v>1</v>
      </c>
      <c r="D57" s="19"/>
      <c r="E57" s="70"/>
      <c r="F57" s="56" t="s">
        <v>18</v>
      </c>
      <c r="G57" s="64" t="s">
        <v>102</v>
      </c>
      <c r="H57" s="57">
        <v>2</v>
      </c>
      <c r="I57" s="70"/>
    </row>
    <row r="58" spans="1:9" s="73" customFormat="1" ht="15.6" customHeight="1">
      <c r="A58" s="70" t="s">
        <v>37</v>
      </c>
      <c r="B58" s="68" t="s">
        <v>103</v>
      </c>
      <c r="C58" s="19">
        <v>1</v>
      </c>
      <c r="D58" s="72"/>
      <c r="E58" s="70"/>
      <c r="F58" s="54" t="s">
        <v>18</v>
      </c>
      <c r="G58" s="54" t="s">
        <v>104</v>
      </c>
      <c r="H58" s="54">
        <v>3</v>
      </c>
      <c r="I58" s="70"/>
    </row>
    <row r="59" spans="1:9" s="73" customFormat="1" ht="15.6" customHeight="1">
      <c r="A59" s="70"/>
      <c r="B59" s="68"/>
      <c r="C59" s="19"/>
      <c r="D59" s="93"/>
      <c r="E59" s="70"/>
      <c r="F59" s="54" t="s">
        <v>11</v>
      </c>
      <c r="G59" s="64" t="s">
        <v>105</v>
      </c>
      <c r="H59" s="54">
        <v>4</v>
      </c>
      <c r="I59" s="70"/>
    </row>
    <row r="60" spans="1:9" s="73" customFormat="1" ht="15.6" customHeight="1">
      <c r="A60" s="70"/>
      <c r="B60" s="70"/>
      <c r="C60" s="72"/>
      <c r="D60" s="72"/>
      <c r="E60" s="70"/>
      <c r="F60" s="58"/>
      <c r="G60" s="64" t="s">
        <v>106</v>
      </c>
      <c r="H60" s="58"/>
      <c r="I60" s="70"/>
    </row>
    <row r="61" spans="1:9" s="73" customFormat="1" ht="15.6" customHeight="1">
      <c r="A61" s="70"/>
      <c r="B61" s="70"/>
      <c r="C61" s="72"/>
      <c r="D61" s="19"/>
      <c r="E61" s="70"/>
      <c r="F61" s="3"/>
      <c r="G61" s="54"/>
      <c r="H61" s="54"/>
      <c r="I61" s="70"/>
    </row>
    <row r="62" spans="1:9" s="73" customFormat="1" ht="15.6" customHeight="1">
      <c r="A62" s="70"/>
      <c r="B62" s="70"/>
      <c r="C62" s="72"/>
      <c r="D62" s="72"/>
      <c r="E62" s="70"/>
      <c r="F62" s="98"/>
      <c r="G62" s="98"/>
      <c r="H62" s="98"/>
      <c r="I62" s="70"/>
    </row>
    <row r="63" spans="1:9" s="73" customFormat="1" ht="15.6" customHeight="1">
      <c r="A63" s="70"/>
      <c r="B63" s="70"/>
      <c r="C63" s="72"/>
      <c r="D63" s="19"/>
      <c r="E63" s="70"/>
      <c r="F63" s="58"/>
      <c r="G63" s="58"/>
      <c r="H63" s="67"/>
      <c r="I63" s="70"/>
    </row>
    <row r="64" spans="1:9" s="73" customFormat="1" ht="15.6" customHeight="1">
      <c r="A64" s="70"/>
      <c r="B64" s="70"/>
      <c r="C64" s="72"/>
      <c r="D64" s="19"/>
      <c r="E64" s="70"/>
      <c r="F64" s="58"/>
      <c r="G64" s="99" t="s">
        <v>107</v>
      </c>
      <c r="H64" s="63">
        <f>19+24+6+58+3+4+15</f>
        <v>129</v>
      </c>
      <c r="I64" s="70"/>
    </row>
    <row r="65" spans="1:9" s="73" customFormat="1" ht="15.6" customHeight="1">
      <c r="A65" s="70"/>
      <c r="B65" s="70"/>
      <c r="C65" s="72"/>
      <c r="D65" s="72"/>
      <c r="E65" s="70"/>
      <c r="F65" s="3"/>
      <c r="G65" s="3"/>
      <c r="H65" s="3"/>
      <c r="I65" s="70"/>
    </row>
    <row r="66" spans="1:9" s="73" customFormat="1" ht="15.6" customHeight="1">
      <c r="A66" s="70"/>
      <c r="B66" s="70"/>
      <c r="C66" s="72"/>
      <c r="D66" s="72"/>
      <c r="E66" s="70"/>
      <c r="F66" s="3"/>
      <c r="G66" s="3"/>
      <c r="H66" s="3"/>
      <c r="I66" s="70"/>
    </row>
    <row r="67" spans="1:9" s="73" customFormat="1" ht="15.6" customHeight="1">
      <c r="A67" s="70"/>
      <c r="B67" s="70"/>
      <c r="C67" s="72"/>
      <c r="D67" s="72"/>
      <c r="E67" s="70"/>
      <c r="F67" s="124" t="s">
        <v>109</v>
      </c>
      <c r="G67" s="124"/>
      <c r="H67" s="3"/>
      <c r="I67" s="70"/>
    </row>
    <row r="68" spans="1:9">
      <c r="A68" s="3"/>
      <c r="B68" s="3"/>
      <c r="C68" s="4"/>
      <c r="D68" s="4"/>
      <c r="E68" s="3"/>
      <c r="F68" s="124"/>
      <c r="G68" s="124"/>
      <c r="H68" s="3"/>
      <c r="I68" s="3"/>
    </row>
    <row r="69" spans="1:9">
      <c r="A69" s="3"/>
      <c r="B69" s="3"/>
      <c r="C69" s="4"/>
      <c r="D69" s="4"/>
      <c r="E69" s="3"/>
      <c r="F69" s="3"/>
      <c r="G69" s="3"/>
      <c r="H69" s="3"/>
      <c r="I69" s="3"/>
    </row>
    <row r="70" spans="1:9">
      <c r="A70" s="3"/>
      <c r="B70" s="3"/>
      <c r="C70" s="4"/>
      <c r="D70" s="4"/>
      <c r="E70" s="3"/>
      <c r="F70" s="3"/>
      <c r="G70" s="3"/>
      <c r="H70" s="3"/>
      <c r="I70" s="3"/>
    </row>
    <row r="71" spans="1:9">
      <c r="F71" s="3"/>
      <c r="G71" s="3"/>
      <c r="H71" s="3"/>
    </row>
    <row r="74" spans="1:9">
      <c r="F74" s="105"/>
      <c r="G74" s="51"/>
      <c r="H74" s="106"/>
    </row>
    <row r="75" spans="1:9">
      <c r="F75" s="73"/>
      <c r="G75" s="110"/>
      <c r="H75" s="108"/>
    </row>
    <row r="76" spans="1:9">
      <c r="F76" s="105"/>
      <c r="G76" s="111"/>
      <c r="H76" s="112"/>
    </row>
    <row r="77" spans="1:9">
      <c r="F77" s="105"/>
      <c r="G77" s="113"/>
      <c r="H77" s="108"/>
    </row>
    <row r="78" spans="1:9">
      <c r="F78" s="105"/>
      <c r="G78" s="113"/>
      <c r="H78" s="108"/>
    </row>
    <row r="79" spans="1:9">
      <c r="F79" s="108"/>
      <c r="G79" s="114"/>
      <c r="H79" s="108"/>
    </row>
    <row r="80" spans="1:9">
      <c r="F80" s="107"/>
      <c r="G80" s="114"/>
      <c r="H80" s="112"/>
    </row>
    <row r="81" spans="6:8">
      <c r="F81" s="107"/>
      <c r="G81" s="114"/>
      <c r="H81" s="112"/>
    </row>
    <row r="82" spans="6:8" ht="15.75" customHeight="1">
      <c r="F82" s="107"/>
      <c r="G82" s="114"/>
      <c r="H82" s="108"/>
    </row>
    <row r="83" spans="6:8">
      <c r="F83" s="107"/>
      <c r="G83" s="114"/>
      <c r="H83" s="108"/>
    </row>
    <row r="84" spans="6:8">
      <c r="F84" s="107"/>
      <c r="G84" s="116"/>
      <c r="H84" s="108"/>
    </row>
    <row r="85" spans="6:8">
      <c r="F85" s="107"/>
      <c r="G85" s="116"/>
      <c r="H85" s="108"/>
    </row>
    <row r="86" spans="6:8">
      <c r="F86" s="107"/>
      <c r="G86" s="114"/>
      <c r="H86" s="108"/>
    </row>
    <row r="87" spans="6:8">
      <c r="F87" s="109"/>
      <c r="G87" s="114"/>
      <c r="H87" s="108"/>
    </row>
    <row r="88" spans="6:8">
      <c r="F88" s="109"/>
      <c r="G88" s="114"/>
      <c r="H88" s="108"/>
    </row>
    <row r="89" spans="6:8">
      <c r="F89" s="109"/>
      <c r="G89" s="114"/>
      <c r="H89" s="115"/>
    </row>
    <row r="90" spans="6:8">
      <c r="G90" s="114"/>
      <c r="H90" s="108"/>
    </row>
    <row r="91" spans="6:8">
      <c r="G91" s="114"/>
      <c r="H91" s="108"/>
    </row>
    <row r="92" spans="6:8">
      <c r="G92" s="114"/>
      <c r="H92" s="108"/>
    </row>
    <row r="93" spans="6:8">
      <c r="G93" s="114"/>
      <c r="H93" s="108"/>
    </row>
  </sheetData>
  <mergeCells count="3">
    <mergeCell ref="F67:G68"/>
    <mergeCell ref="F8:G8"/>
    <mergeCell ref="F13:G13"/>
  </mergeCells>
  <pageMargins left="1.5" right="0.7" top="0.5" bottom="0.5" header="0.3" footer="0.3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31" zoomScale="90" zoomScaleNormal="90" workbookViewId="0">
      <selection activeCell="B53" sqref="B53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110</v>
      </c>
      <c r="B4" s="3"/>
      <c r="C4" s="3"/>
      <c r="D4" s="3"/>
      <c r="E4" s="3"/>
      <c r="F4" s="3"/>
      <c r="G4" s="25"/>
    </row>
    <row r="5" spans="1:11">
      <c r="A5" s="3" t="s">
        <v>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27" t="s">
        <v>111</v>
      </c>
      <c r="B8" s="128"/>
      <c r="C8" s="128"/>
      <c r="D8" s="128"/>
      <c r="E8" s="128"/>
      <c r="F8" s="128"/>
      <c r="G8" s="128"/>
    </row>
    <row r="9" spans="1:11" ht="21">
      <c r="A9" s="129" t="s">
        <v>112</v>
      </c>
      <c r="B9" s="129"/>
      <c r="C9" s="129"/>
      <c r="D9" s="129"/>
      <c r="E9" s="129"/>
      <c r="F9" s="129"/>
      <c r="G9" s="129"/>
      <c r="H9" s="27"/>
    </row>
    <row r="10" spans="1:11">
      <c r="A10" s="28" t="s">
        <v>113</v>
      </c>
      <c r="B10" s="28"/>
      <c r="C10" s="29" t="s">
        <v>4</v>
      </c>
      <c r="D10" s="3"/>
      <c r="E10" s="28" t="s">
        <v>114</v>
      </c>
      <c r="F10" s="28"/>
      <c r="G10" s="29" t="s">
        <v>4</v>
      </c>
    </row>
    <row r="11" spans="1:11" ht="28.5">
      <c r="A11" s="6" t="s">
        <v>6</v>
      </c>
      <c r="B11" s="8" t="s">
        <v>7</v>
      </c>
      <c r="C11" s="30">
        <v>4</v>
      </c>
      <c r="D11" s="3"/>
      <c r="E11" s="6" t="s">
        <v>6</v>
      </c>
      <c r="F11" s="13" t="s">
        <v>115</v>
      </c>
      <c r="G11" s="30">
        <v>4</v>
      </c>
      <c r="H11" s="31"/>
      <c r="I11" s="31"/>
      <c r="J11" s="32"/>
      <c r="K11" s="33"/>
    </row>
    <row r="12" spans="1:11" ht="28.5">
      <c r="A12" s="6" t="s">
        <v>11</v>
      </c>
      <c r="B12" s="13" t="s">
        <v>116</v>
      </c>
      <c r="C12" s="30">
        <v>4</v>
      </c>
      <c r="D12" s="3"/>
      <c r="E12" s="6" t="s">
        <v>6</v>
      </c>
      <c r="F12" s="13" t="s">
        <v>117</v>
      </c>
      <c r="G12" s="30">
        <v>2</v>
      </c>
      <c r="H12" s="31"/>
    </row>
    <row r="13" spans="1:11" ht="28.5">
      <c r="A13" s="6" t="s">
        <v>6</v>
      </c>
      <c r="B13" s="16" t="s">
        <v>118</v>
      </c>
      <c r="C13" s="30">
        <v>4</v>
      </c>
      <c r="D13" s="3"/>
      <c r="E13" s="7" t="s">
        <v>6</v>
      </c>
      <c r="F13" s="5" t="s">
        <v>119</v>
      </c>
      <c r="G13" s="34">
        <v>4</v>
      </c>
      <c r="H13" s="31"/>
    </row>
    <row r="14" spans="1:11" ht="28.5">
      <c r="A14" s="6" t="s">
        <v>37</v>
      </c>
      <c r="B14" s="8" t="s">
        <v>46</v>
      </c>
      <c r="C14" s="30">
        <v>3</v>
      </c>
      <c r="D14" s="3"/>
      <c r="E14" s="6" t="s">
        <v>6</v>
      </c>
      <c r="F14" s="13" t="s">
        <v>120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11</v>
      </c>
      <c r="F15" s="16" t="s">
        <v>121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18</v>
      </c>
      <c r="F16" s="36" t="s">
        <v>96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29" t="s">
        <v>122</v>
      </c>
      <c r="B20" s="129"/>
      <c r="C20" s="129"/>
      <c r="D20" s="129"/>
      <c r="E20" s="129"/>
      <c r="F20" s="129"/>
      <c r="G20" s="129"/>
      <c r="H20" s="27"/>
    </row>
    <row r="21" spans="1:11">
      <c r="A21" s="40" t="s">
        <v>123</v>
      </c>
      <c r="B21" s="40"/>
      <c r="C21" s="41" t="s">
        <v>4</v>
      </c>
      <c r="D21" s="9"/>
      <c r="E21" s="40" t="s">
        <v>124</v>
      </c>
      <c r="F21" s="40"/>
      <c r="G21" s="41" t="s">
        <v>4</v>
      </c>
    </row>
    <row r="22" spans="1:11" ht="28.5">
      <c r="A22" s="7" t="s">
        <v>6</v>
      </c>
      <c r="B22" s="16" t="s">
        <v>125</v>
      </c>
      <c r="C22" s="34">
        <v>3</v>
      </c>
      <c r="D22" s="9"/>
      <c r="E22" s="6" t="s">
        <v>6</v>
      </c>
      <c r="F22" s="16" t="s">
        <v>126</v>
      </c>
      <c r="G22" s="30">
        <v>3</v>
      </c>
      <c r="H22" s="31"/>
    </row>
    <row r="23" spans="1:11" ht="31.15" customHeight="1">
      <c r="A23" s="42" t="s">
        <v>6</v>
      </c>
      <c r="B23" s="13" t="s">
        <v>127</v>
      </c>
      <c r="C23" s="43">
        <v>3</v>
      </c>
      <c r="D23" s="44"/>
      <c r="E23" s="7" t="s">
        <v>6</v>
      </c>
      <c r="F23" s="11" t="s">
        <v>128</v>
      </c>
      <c r="G23" s="34">
        <v>4</v>
      </c>
      <c r="H23" s="31" t="s">
        <v>108</v>
      </c>
    </row>
    <row r="24" spans="1:11" ht="31.15" customHeight="1">
      <c r="A24" s="7" t="s">
        <v>6</v>
      </c>
      <c r="B24" s="11" t="s">
        <v>129</v>
      </c>
      <c r="C24" s="34">
        <v>2</v>
      </c>
      <c r="D24" s="9"/>
      <c r="E24" s="7" t="s">
        <v>65</v>
      </c>
      <c r="F24" s="11" t="s">
        <v>130</v>
      </c>
      <c r="G24" s="34">
        <v>3</v>
      </c>
      <c r="H24" s="31"/>
    </row>
    <row r="25" spans="1:11" ht="30" customHeight="1">
      <c r="A25" s="7" t="s">
        <v>6</v>
      </c>
      <c r="B25" s="11" t="s">
        <v>131</v>
      </c>
      <c r="C25" s="34">
        <v>3</v>
      </c>
      <c r="D25" s="9"/>
      <c r="E25" s="7" t="s">
        <v>18</v>
      </c>
      <c r="F25" s="13" t="s">
        <v>132</v>
      </c>
      <c r="G25" s="30">
        <v>4</v>
      </c>
      <c r="H25" s="31"/>
      <c r="I25" s="17"/>
      <c r="J25" s="45"/>
      <c r="K25" s="46"/>
    </row>
    <row r="26" spans="1:11" ht="28.5">
      <c r="A26" s="7" t="s">
        <v>6</v>
      </c>
      <c r="B26" s="11" t="s">
        <v>133</v>
      </c>
      <c r="C26" s="34">
        <v>3</v>
      </c>
      <c r="D26" s="9"/>
      <c r="E26" s="7" t="s">
        <v>18</v>
      </c>
      <c r="F26" s="5" t="s">
        <v>134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6</v>
      </c>
      <c r="B27" s="15" t="s">
        <v>135</v>
      </c>
      <c r="C27" s="48">
        <v>3</v>
      </c>
      <c r="D27" s="9"/>
      <c r="E27" s="14" t="s">
        <v>18</v>
      </c>
      <c r="F27" s="15" t="s">
        <v>97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29" t="s">
        <v>136</v>
      </c>
      <c r="B31" s="129"/>
      <c r="C31" s="129"/>
      <c r="D31" s="129"/>
      <c r="E31" s="129"/>
      <c r="F31" s="129"/>
      <c r="G31" s="129"/>
    </row>
    <row r="32" spans="1:11">
      <c r="A32" s="28" t="s">
        <v>137</v>
      </c>
      <c r="B32" s="40"/>
      <c r="C32" s="41" t="s">
        <v>4</v>
      </c>
      <c r="D32" s="9"/>
      <c r="E32" s="40" t="s">
        <v>138</v>
      </c>
      <c r="F32" s="40"/>
      <c r="G32" s="41" t="s">
        <v>4</v>
      </c>
      <c r="H32" s="31"/>
    </row>
    <row r="33" spans="1:12" ht="16.149999999999999" customHeight="1">
      <c r="A33" s="7" t="s">
        <v>6</v>
      </c>
      <c r="B33" s="5" t="s">
        <v>126</v>
      </c>
      <c r="C33" s="34">
        <v>3</v>
      </c>
      <c r="D33" s="7"/>
      <c r="E33" s="7" t="s">
        <v>6</v>
      </c>
      <c r="F33" s="5" t="s">
        <v>126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11</v>
      </c>
      <c r="B34" s="5" t="s">
        <v>139</v>
      </c>
      <c r="C34" s="34">
        <v>4</v>
      </c>
      <c r="D34" s="7"/>
      <c r="E34" s="7" t="s">
        <v>65</v>
      </c>
      <c r="F34" s="11" t="s">
        <v>140</v>
      </c>
      <c r="G34" s="34">
        <v>3</v>
      </c>
      <c r="H34" s="31"/>
      <c r="J34" s="31"/>
      <c r="K34" s="47"/>
      <c r="L34" s="46"/>
    </row>
    <row r="35" spans="1:12" ht="28.5">
      <c r="A35" s="7" t="s">
        <v>37</v>
      </c>
      <c r="B35" s="5" t="s">
        <v>141</v>
      </c>
      <c r="C35" s="34">
        <v>3</v>
      </c>
      <c r="D35" s="7"/>
      <c r="E35" s="7" t="s">
        <v>18</v>
      </c>
      <c r="F35" s="5" t="s">
        <v>142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37</v>
      </c>
      <c r="B36" s="8" t="s">
        <v>84</v>
      </c>
      <c r="C36" s="30">
        <v>3</v>
      </c>
      <c r="D36" s="7"/>
      <c r="E36" s="7" t="s">
        <v>18</v>
      </c>
      <c r="F36" s="5" t="s">
        <v>143</v>
      </c>
      <c r="G36" s="34">
        <v>4</v>
      </c>
      <c r="H36" s="31"/>
    </row>
    <row r="37" spans="1:12" ht="29.45" customHeight="1">
      <c r="A37" s="6" t="s">
        <v>6</v>
      </c>
      <c r="B37" s="5" t="s">
        <v>144</v>
      </c>
      <c r="C37" s="34">
        <v>3</v>
      </c>
      <c r="D37" s="12"/>
      <c r="E37" s="3" t="s">
        <v>18</v>
      </c>
      <c r="F37" s="10" t="s">
        <v>86</v>
      </c>
      <c r="G37" s="50">
        <v>3</v>
      </c>
      <c r="H37" s="31"/>
    </row>
    <row r="38" spans="1:12" ht="29.45" customHeight="1">
      <c r="A38" s="35" t="s">
        <v>37</v>
      </c>
      <c r="B38" s="36" t="s">
        <v>145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29" t="s">
        <v>146</v>
      </c>
      <c r="B42" s="129"/>
      <c r="C42" s="129"/>
      <c r="D42" s="129"/>
      <c r="E42" s="129"/>
      <c r="F42" s="129"/>
      <c r="G42" s="129"/>
    </row>
    <row r="43" spans="1:12">
      <c r="A43" s="40" t="s">
        <v>147</v>
      </c>
      <c r="B43" s="40"/>
      <c r="C43" s="41" t="s">
        <v>4</v>
      </c>
      <c r="D43" s="9"/>
      <c r="E43" s="40" t="s">
        <v>148</v>
      </c>
      <c r="F43" s="40"/>
      <c r="G43" s="41" t="s">
        <v>4</v>
      </c>
      <c r="H43" s="31"/>
    </row>
    <row r="44" spans="1:12">
      <c r="A44" s="7" t="s">
        <v>6</v>
      </c>
      <c r="B44" s="5" t="s">
        <v>126</v>
      </c>
      <c r="C44" s="34">
        <v>3</v>
      </c>
      <c r="D44" s="7"/>
      <c r="E44" s="7" t="s">
        <v>6</v>
      </c>
      <c r="F44" s="5" t="s">
        <v>126</v>
      </c>
      <c r="G44" s="34">
        <v>3</v>
      </c>
      <c r="H44" s="31"/>
    </row>
    <row r="45" spans="1:12" ht="28.5">
      <c r="A45" s="6" t="s">
        <v>37</v>
      </c>
      <c r="B45" s="5" t="s">
        <v>78</v>
      </c>
      <c r="C45" s="34">
        <v>3</v>
      </c>
      <c r="D45" s="7"/>
      <c r="E45" s="7" t="s">
        <v>11</v>
      </c>
      <c r="F45" s="5" t="s">
        <v>149</v>
      </c>
      <c r="G45" s="34">
        <v>3</v>
      </c>
      <c r="H45" s="51"/>
    </row>
    <row r="46" spans="1:12" ht="28.5">
      <c r="A46" s="7" t="s">
        <v>37</v>
      </c>
      <c r="B46" s="5" t="s">
        <v>150</v>
      </c>
      <c r="C46" s="34">
        <v>3</v>
      </c>
      <c r="D46" s="44"/>
      <c r="E46" s="7" t="s">
        <v>6</v>
      </c>
      <c r="F46" s="5" t="s">
        <v>144</v>
      </c>
      <c r="G46" s="34">
        <v>3</v>
      </c>
      <c r="H46" s="31"/>
    </row>
    <row r="47" spans="1:12" ht="28.5">
      <c r="A47" s="7" t="s">
        <v>37</v>
      </c>
      <c r="B47" s="5" t="s">
        <v>151</v>
      </c>
      <c r="C47" s="34">
        <v>3</v>
      </c>
      <c r="D47" s="34"/>
      <c r="E47" s="7" t="s">
        <v>6</v>
      </c>
      <c r="F47" s="5" t="s">
        <v>144</v>
      </c>
      <c r="G47" s="34">
        <v>3</v>
      </c>
      <c r="H47" s="31"/>
    </row>
    <row r="48" spans="1:12" ht="28.9" customHeight="1">
      <c r="A48" s="7" t="s">
        <v>6</v>
      </c>
      <c r="B48" s="5" t="s">
        <v>144</v>
      </c>
      <c r="C48" s="34">
        <v>3</v>
      </c>
      <c r="D48" s="34"/>
      <c r="E48" s="7" t="s">
        <v>6</v>
      </c>
      <c r="F48" s="5" t="s">
        <v>144</v>
      </c>
      <c r="G48" s="34">
        <v>3</v>
      </c>
      <c r="H48" s="51"/>
    </row>
    <row r="49" spans="1:8" ht="28.5">
      <c r="A49" s="35" t="s">
        <v>37</v>
      </c>
      <c r="B49" s="15" t="s">
        <v>152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/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95AC2E-9330-47FD-B860-C3894C49F949}"/>
</file>

<file path=customXml/itemProps2.xml><?xml version="1.0" encoding="utf-8"?>
<ds:datastoreItem xmlns:ds="http://schemas.openxmlformats.org/officeDocument/2006/customXml" ds:itemID="{1BA7DCB2-55CD-4819-9295-3626809CD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657E7E-AD8D-403B-976A-8065C9646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sustainability | envE FA</vt:lpstr>
      <vt:lpstr>cee 4yr plan | envE</vt:lpstr>
      <vt:lpstr>Eighth_Semester</vt:lpstr>
      <vt:lpstr>EnvE_Core</vt:lpstr>
      <vt:lpstr>ENVIRONMENTAL_ENGINEERING</vt:lpstr>
      <vt:lpstr>ENVIRONMENTAL_FOCUS_AREA_Sustainability</vt:lpstr>
      <vt:lpstr>Fifth_Semester</vt:lpstr>
      <vt:lpstr>First_Semester</vt:lpstr>
      <vt:lpstr>First_Year</vt:lpstr>
      <vt:lpstr>Fourth_Semester</vt:lpstr>
      <vt:lpstr>Fourth_Year</vt:lpstr>
      <vt:lpstr>Sample_Four_Year_Plan</vt:lpstr>
      <vt:lpstr>Second_Semester</vt:lpstr>
      <vt:lpstr>Second_Year</vt:lpstr>
      <vt:lpstr>Seventh_Semester</vt:lpstr>
      <vt:lpstr>Sixth_Semester</vt:lpstr>
      <vt:lpstr>Sustainability_FA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2021-09-09T15:47:18Z</dcterms:created>
  <dcterms:modified xsi:type="dcterms:W3CDTF">2026-04-14T18:09:41Z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